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45" activeTab="0"/>
  </bookViews>
  <sheets>
    <sheet name="group Cost Code" sheetId="1" r:id="rId1"/>
    <sheet name="DATA" sheetId="2" r:id="rId2"/>
    <sheet name="Sheet2" sheetId="3" r:id="rId3"/>
    <sheet name="Sheet3" sheetId="4" r:id="rId4"/>
  </sheets>
  <definedNames>
    <definedName name="BatasAwalMAX">'group Cost Code'!$D$22</definedName>
    <definedName name="BatasAwalMIN">'group Cost Code'!$C$21</definedName>
    <definedName name="GroupCodeMax">'group Cost Code'!$B$22</definedName>
    <definedName name="GroupCodeMIN">'group Cost Code'!$B$21</definedName>
    <definedName name="GroupPengeluaran">'DATA'!$D$23</definedName>
    <definedName name="JumlahRp">'DATA'!$D$25</definedName>
    <definedName name="TESTAREA">AND('DATA'!$C1&gt;=INDEX('group Cost Code'!$C$5:$C$15,'DATA'!$D$23),'DATA'!$C1&lt;=INDEX('group Cost Code'!$D$5:$D$15,'DATA'!$D$23))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<sst xmlns="http://schemas.openxmlformats.org/spreadsheetml/2006/main" count="15" uniqueCount="15">
  <si>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Code Batas awal </t>
  </si>
  <si>
    <t>Code Batas Akhir</t>
  </si>
  <si>
    <t>Jumlah  ( Rp)</t>
  </si>
  <si>
    <t xml:space="preserve"> ( Berdasarkan Group Cost Code )</t>
  </si>
  <si>
    <t xml:space="preserve">Problem </t>
  </si>
  <si>
    <t xml:space="preserve">Pengelompokan cost  Code Accounting </t>
  </si>
  <si>
    <t xml:space="preserve">Salam </t>
  </si>
  <si>
    <t>Makdo</t>
  </si>
  <si>
    <t>Jumlah ( Rp )</t>
  </si>
  <si>
    <t>Group Code</t>
  </si>
  <si>
    <t xml:space="preserve">Cost Code Pengeluaran </t>
  </si>
  <si>
    <r>
      <t xml:space="preserve">Bagaimana Caranya  Mencari total  penjumlahan Berdasarkan Group ( misalkan Group </t>
    </r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 atau Group </t>
    </r>
    <r>
      <rPr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 atau Group </t>
    </r>
    <r>
      <rPr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pada Shee Cost Code)</t>
    </r>
  </si>
  <si>
    <t xml:space="preserve">Group  Pengeluaran </t>
  </si>
  <si>
    <t>MIN</t>
  </si>
  <si>
    <t>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</si>
</sst>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48"/>
      <name val="Arial"/>
      <family val="0"/>
    </font>
    <font>
      <b/>
      <sz val="10"/>
      <color indexed="57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2" fillId="0" borderId="1" xfId="21" applyNumberFormat="1" applyFont="1" applyBorder="1" applyAlignment="1">
      <alignment horizontal="center"/>
      <protection/>
    </xf>
    <xf numFmtId="43" fontId="2" fillId="0" borderId="1" xfId="17" applyFont="1" applyFill="1" applyBorder="1" applyAlignment="1">
      <alignment horizontal="center"/>
    </xf>
    <xf numFmtId="0" fontId="2" fillId="0" borderId="1" xfId="20" applyFont="1" applyBorder="1" applyAlignment="1">
      <alignment horizontal="center"/>
      <protection/>
    </xf>
    <xf numFmtId="43" fontId="2" fillId="0" borderId="1" xfId="20" applyNumberFormat="1" applyFont="1" applyFill="1" applyBorder="1" applyAlignment="1">
      <alignment horizontal="center"/>
      <protection/>
    </xf>
    <xf numFmtId="0" fontId="2" fillId="2" borderId="1" xfId="20" applyFont="1" applyFill="1" applyBorder="1" applyAlignment="1">
      <alignment horizontal="center"/>
      <protection/>
    </xf>
    <xf numFmtId="43" fontId="2" fillId="2" borderId="1" xfId="20" applyNumberFormat="1" applyFont="1" applyFill="1" applyBorder="1" applyAlignment="1">
      <alignment horizontal="center"/>
      <protection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2" fillId="0" borderId="0" xfId="20" applyFont="1" applyBorder="1" applyAlignment="1">
      <alignment horizontal="center"/>
      <protection/>
    </xf>
    <xf numFmtId="43" fontId="2" fillId="0" borderId="0" xfId="20" applyNumberFormat="1" applyFont="1" applyFill="1" applyBorder="1" applyAlignment="1">
      <alignment horizontal="center"/>
      <protection/>
    </xf>
    <xf numFmtId="4" fontId="1" fillId="3" borderId="2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Normal 2 2" xfId="20"/>
    <cellStyle name="Normal 3" xfId="21"/>
    <cellStyle name="Percent" xfId="2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D22"/>
  <sheetViews>
    <sheetView tabSelected="1" zoomScale="115" zoomScaleNormal="115" workbookViewId="0" topLeftCell="A1">
      <selection activeCell="B22" sqref="B22"/>
    </sheetView>
  </sheetViews>
  <sheetFormatPr defaultColWidth="9.140625" defaultRowHeight="12.75"/>
  <cols>
    <col min="2" max="2" width="14.7109375" style="0" customWidth="1"/>
    <col min="3" max="3" width="15.57421875" style="0" customWidth="1"/>
    <col min="4" max="4" width="16.421875" style="0" customWidth="1"/>
  </cols>
  <sheetData>
    <row r="3" spans="2:4" ht="12.75">
      <c r="B3" s="19" t="s">
        <v>5</v>
      </c>
      <c r="C3" s="19"/>
      <c r="D3" s="19"/>
    </row>
    <row r="4" spans="2:4" ht="12.75">
      <c r="B4" s="13" t="s">
        <v>9</v>
      </c>
      <c r="C4" s="13" t="s">
        <v>0</v>
      </c>
      <c r="D4" s="13" t="s">
        <v>1</v>
      </c>
    </row>
    <row r="5" spans="2:4" ht="12.75">
      <c r="B5" s="12">
        <v>1</v>
      </c>
      <c r="C5" s="11">
        <v>51000</v>
      </c>
      <c r="D5" s="11">
        <v>51999</v>
      </c>
    </row>
    <row r="6" spans="2:4" ht="12.75">
      <c r="B6" s="12">
        <v>2</v>
      </c>
      <c r="C6" s="11">
        <v>52100</v>
      </c>
      <c r="D6" s="11">
        <v>52199</v>
      </c>
    </row>
    <row r="7" spans="2:4" ht="12.75">
      <c r="B7" s="12">
        <v>3</v>
      </c>
      <c r="C7" s="11">
        <v>52300</v>
      </c>
      <c r="D7" s="11">
        <v>52399</v>
      </c>
    </row>
    <row r="8" spans="2:4" ht="12.75">
      <c r="B8" s="12">
        <v>4</v>
      </c>
      <c r="C8" s="11">
        <v>52400</v>
      </c>
      <c r="D8" s="11">
        <v>52499</v>
      </c>
    </row>
    <row r="9" spans="2:4" ht="12.75">
      <c r="B9" s="12">
        <v>5</v>
      </c>
      <c r="C9" s="11">
        <v>52500</v>
      </c>
      <c r="D9" s="11">
        <v>52599</v>
      </c>
    </row>
    <row r="10" spans="2:4" ht="12.75">
      <c r="B10" s="12">
        <v>6</v>
      </c>
      <c r="C10" s="11">
        <v>52600</v>
      </c>
      <c r="D10" s="11">
        <v>52699</v>
      </c>
    </row>
    <row r="11" spans="2:4" ht="12.75">
      <c r="B11" s="12">
        <v>7</v>
      </c>
      <c r="C11" s="11">
        <v>53000</v>
      </c>
      <c r="D11" s="11">
        <v>53999</v>
      </c>
    </row>
    <row r="12" spans="2:4" ht="12.75">
      <c r="B12" s="12">
        <v>8</v>
      </c>
      <c r="C12" s="11">
        <v>54000</v>
      </c>
      <c r="D12" s="11">
        <v>54999</v>
      </c>
    </row>
    <row r="13" spans="2:4" ht="12.75">
      <c r="B13" s="12">
        <v>9</v>
      </c>
      <c r="C13" s="11">
        <v>55100</v>
      </c>
      <c r="D13" s="11">
        <v>55199</v>
      </c>
    </row>
    <row r="14" spans="2:4" ht="12.75">
      <c r="B14" s="12">
        <v>10</v>
      </c>
      <c r="C14" s="11">
        <v>55200</v>
      </c>
      <c r="D14" s="11">
        <v>55299</v>
      </c>
    </row>
    <row r="15" spans="2:4" ht="12.75">
      <c r="B15" s="12">
        <v>11</v>
      </c>
      <c r="C15" s="11">
        <v>55500</v>
      </c>
      <c r="D15" s="11">
        <v>55599</v>
      </c>
    </row>
    <row r="20" ht="12.75" hidden="1"/>
    <row r="21" spans="1:4" ht="12.75">
      <c r="A21" s="12" t="s">
        <v>13</v>
      </c>
      <c r="B21" s="12">
        <f>MIN(B5:B20)</f>
        <v>1</v>
      </c>
      <c r="C21" s="12">
        <f>MIN(C5:C20)</f>
        <v>51000</v>
      </c>
      <c r="D21" s="12"/>
    </row>
    <row r="22" spans="1:4" ht="12.75">
      <c r="A22" s="12" t="s">
        <v>14</v>
      </c>
      <c r="B22" s="12">
        <f>MAX(B5:B20)</f>
        <v>11</v>
      </c>
      <c r="C22" s="12"/>
      <c r="D22" s="12">
        <f>MAX(D5:D20)</f>
        <v>55599</v>
      </c>
    </row>
  </sheetData>
  <mergeCells count="1">
    <mergeCell ref="B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4:F32"/>
  <sheetViews>
    <sheetView zoomScale="115" zoomScaleNormal="115" workbookViewId="0" topLeftCell="A4">
      <selection activeCell="D25" sqref="D25"/>
    </sheetView>
  </sheetViews>
  <sheetFormatPr defaultColWidth="9.140625" defaultRowHeight="12.75"/>
  <cols>
    <col min="3" max="3" width="23.57421875" style="0" customWidth="1"/>
    <col min="4" max="4" width="12.421875" style="0" customWidth="1"/>
    <col min="5" max="5" width="7.421875" style="0" customWidth="1"/>
    <col min="6" max="6" width="13.57421875" style="0" customWidth="1"/>
  </cols>
  <sheetData>
    <row r="4" ht="12.75">
      <c r="F4" s="15"/>
    </row>
    <row r="5" spans="3:6" ht="12.75">
      <c r="C5" s="14" t="s">
        <v>10</v>
      </c>
      <c r="D5" s="14" t="s">
        <v>2</v>
      </c>
      <c r="E5" s="15"/>
      <c r="F5" s="15"/>
    </row>
    <row r="6" spans="3:4" ht="12.75">
      <c r="C6" s="5">
        <v>55130</v>
      </c>
      <c r="D6" s="6">
        <v>10</v>
      </c>
    </row>
    <row r="7" spans="3:4" ht="12.75">
      <c r="C7" s="7">
        <v>53108</v>
      </c>
      <c r="D7" s="8">
        <v>6846.79</v>
      </c>
    </row>
    <row r="8" spans="3:4" ht="12.75">
      <c r="C8" s="7">
        <v>53108</v>
      </c>
      <c r="D8" s="8">
        <v>150</v>
      </c>
    </row>
    <row r="9" spans="3:4" ht="12.75">
      <c r="C9" s="7">
        <v>53102</v>
      </c>
      <c r="D9" s="8">
        <v>5122.73</v>
      </c>
    </row>
    <row r="10" spans="3:4" ht="12.75">
      <c r="C10" s="7">
        <v>53101</v>
      </c>
      <c r="D10" s="8">
        <v>4397.73</v>
      </c>
    </row>
    <row r="11" spans="3:4" ht="12.75">
      <c r="C11" s="9">
        <v>52526</v>
      </c>
      <c r="D11" s="10">
        <v>50</v>
      </c>
    </row>
    <row r="12" spans="3:4" ht="12.75">
      <c r="C12" s="5">
        <v>55124</v>
      </c>
      <c r="D12" s="6">
        <v>32.95</v>
      </c>
    </row>
    <row r="13" spans="3:4" ht="12.75">
      <c r="C13" s="5">
        <v>52302</v>
      </c>
      <c r="D13" s="6">
        <v>34.5</v>
      </c>
    </row>
    <row r="14" spans="3:4" ht="12.75">
      <c r="C14" s="5">
        <v>55124</v>
      </c>
      <c r="D14" s="6">
        <v>70.6</v>
      </c>
    </row>
    <row r="15" spans="3:4" ht="12.75">
      <c r="C15" s="5">
        <v>55124</v>
      </c>
      <c r="D15" s="6">
        <v>70.6</v>
      </c>
    </row>
    <row r="16" spans="3:4" ht="12.75">
      <c r="C16" s="5">
        <v>52400</v>
      </c>
      <c r="D16" s="6">
        <v>18.18</v>
      </c>
    </row>
    <row r="17" spans="3:4" ht="12.75">
      <c r="C17" s="5">
        <v>55126</v>
      </c>
      <c r="D17" s="6">
        <v>17.2</v>
      </c>
    </row>
    <row r="18" spans="3:4" ht="12.75">
      <c r="C18" s="7">
        <v>51202</v>
      </c>
      <c r="D18" s="8">
        <v>20</v>
      </c>
    </row>
    <row r="19" spans="3:4" ht="12.75">
      <c r="C19" s="16"/>
      <c r="D19" s="17"/>
    </row>
    <row r="20" spans="3:4" ht="12.75">
      <c r="C20" s="16"/>
      <c r="D20" s="17"/>
    </row>
    <row r="22" ht="12.75" hidden="1"/>
    <row r="23" spans="3:6" ht="12.75">
      <c r="C23" s="1" t="s">
        <v>12</v>
      </c>
      <c r="D23" s="4">
        <v>7</v>
      </c>
      <c r="F23" t="s">
        <v>3</v>
      </c>
    </row>
    <row r="24" spans="3:4" ht="13.5" thickBot="1">
      <c r="C24" s="2"/>
      <c r="D24" s="2"/>
    </row>
    <row r="25" spans="3:4" ht="13.5" thickBot="1">
      <c r="C25" s="3" t="s">
        <v>8</v>
      </c>
      <c r="D25" s="18">
        <v>16517.25</v>
      </c>
    </row>
    <row r="27" ht="12.75">
      <c r="C27" t="s">
        <v>4</v>
      </c>
    </row>
    <row r="28" ht="12.75">
      <c r="C28" t="s">
        <v>11</v>
      </c>
    </row>
    <row r="31" ht="12.75">
      <c r="C31" t="s">
        <v>6</v>
      </c>
    </row>
    <row r="32" ht="12.75">
      <c r="C32" t="s">
        <v>7</v>
      </c>
    </row>
  </sheetData>
  <conditionalFormatting sqref="C6:D20">
    <cfRule type="expression" priority="1" dxfId="0" stopIfTrue="1">
      <formula>TESTAREA=TRUE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makdo</dc:creator>
  <cp:keywords/>
  <dc:description/>
  <cp:lastModifiedBy>Safri Ishak</cp:lastModifiedBy>
  <dcterms:created xsi:type="dcterms:W3CDTF">2008-10-04T05:26:05Z</dcterms:created>
  <dcterms:modified xsi:type="dcterms:W3CDTF">2008-10-08T08:14:46Z</dcterms:modified>
  <cp:category/>
  <cp:version/>
  <cp:contentType/>
  <cp:contentStatus/>
</cp:coreProperties>
</file>